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riamperezdelagarza/Desktop/"/>
    </mc:Choice>
  </mc:AlternateContent>
  <xr:revisionPtr revIDLastSave="0" documentId="8_{11CE708B-8ECF-484A-8A30-C22AA05985C1}" xr6:coauthVersionLast="47" xr6:coauthVersionMax="47" xr10:uidLastSave="{00000000-0000-0000-0000-000000000000}"/>
  <bookViews>
    <workbookView xWindow="33140" yWindow="500" windowWidth="27120" windowHeight="15140" activeTab="1"/>
  </bookViews>
  <sheets>
    <sheet name="MP3003719" sheetId="1" r:id="rId1"/>
    <sheet name="06 09 2022 Baby Pallet Manifest" sheetId="8" r:id="rId2"/>
    <sheet name="MP3003724" sheetId="7" r:id="rId3"/>
    <sheet name="MP3003725" sheetId="6" r:id="rId4"/>
    <sheet name="MP3003726" sheetId="5" r:id="rId5"/>
    <sheet name="MP3003727" sheetId="4" r:id="rId6"/>
    <sheet name="MP3003728" sheetId="3" r:id="rId7"/>
    <sheet name="MP3003729" sheetId="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2" l="1"/>
  <c r="C19" i="3"/>
  <c r="C24" i="4"/>
  <c r="C25" i="5"/>
  <c r="C19" i="6"/>
  <c r="C24" i="7"/>
  <c r="C23" i="8"/>
  <c r="C26" i="1"/>
</calcChain>
</file>

<file path=xl/sharedStrings.xml><?xml version="1.0" encoding="utf-8"?>
<sst xmlns="http://schemas.openxmlformats.org/spreadsheetml/2006/main" count="356" uniqueCount="226">
  <si>
    <t>Description</t>
  </si>
  <si>
    <t>UPC</t>
  </si>
  <si>
    <t>MSRP</t>
  </si>
  <si>
    <t/>
  </si>
  <si>
    <t>Graco TurboBooster Backless Booster Car Seat, Galaxy</t>
  </si>
  <si>
    <t>047406117710</t>
  </si>
  <si>
    <t>Step2 My First Christmas Tree Bonus Pack Lights &amp; Sounds | Amazon Exclusive Christmas Tree with Lights &amp; Music, Green</t>
  </si>
  <si>
    <t>733538402595</t>
  </si>
  <si>
    <t>Paw Patrol, Mighty Lookout Tower with 4 Exclusive Bonus Action Figures, Toy Car, Lights and Sounds (Amazon Exclusive), Kids Toys for Ages 3 and up</t>
  </si>
  <si>
    <t>4moms mamaRoo 4 Multi-Motion Baby Swing, Bluetooth Baby Rocker with 5 Unique Motions, Nylon Fabric, Grey</t>
  </si>
  <si>
    <t>817980015722</t>
  </si>
  <si>
    <t>Playtex Baby Playtex 02805 Potty Genie 3-in-1 Potty Trianer with Liner System White</t>
  </si>
  <si>
    <t>047968028059</t>
  </si>
  <si>
    <t>Evenflo LiteMax Infant Car Seat Base, Easy to Install, Versatile and Convenient, Meets All Federal Safety Standards, Durable Construction, Compatible with All LiteMax Infant Car Seats, Black</t>
  </si>
  <si>
    <t>032884190294</t>
  </si>
  <si>
    <t>Ubbi Steel Odor Locking, No Special Bag Required, Money Saving, Modern Design, Registry Must-Have Diaper Pail, Cloudy Blue</t>
  </si>
  <si>
    <t>698904100324</t>
  </si>
  <si>
    <t>Dr. Brown's Deluxe Electric Baby Bottle and Pacifier Sterilizer</t>
  </si>
  <si>
    <t>072239304211</t>
  </si>
  <si>
    <t>KidsEmbrace Disney Frozen Backless Booster Car Seat with Seatbelt Positioning Clip, Elsa, Anna, Olaf and Kristoff</t>
  </si>
  <si>
    <t>811722012482</t>
  </si>
  <si>
    <t>Baby Trend EZ Flec Loc 32 Infant Car Seat Base, Black</t>
  </si>
  <si>
    <t>090014018887</t>
  </si>
  <si>
    <t>Fisher-Price Sweet Snugapuppy Swing, Dual Motion Baby Swing with Music, Sounds and Motorized Mobile</t>
  </si>
  <si>
    <t>817980016644</t>
  </si>
  <si>
    <t>Delta Children MySize Kids Wood Table and Chair Set (2 Chairs Included) - Ideal for Arts &amp; Crafts, Snack Time, Homeschooling, Homework &amp; More - Greenguard Gold Certified, Grey</t>
  </si>
  <si>
    <t>080213075026</t>
  </si>
  <si>
    <t>VTech Smart Shots Sports Center (Frustration Free Packaging) , Yellow</t>
  </si>
  <si>
    <t>3417761563014</t>
  </si>
  <si>
    <t>Baby Trend Trend Activity Walker</t>
  </si>
  <si>
    <t>090014025243</t>
  </si>
  <si>
    <t>Philips AVENT Advanced Electric Steam Sterilizer, SCF291/00</t>
  </si>
  <si>
    <t>075020092052</t>
  </si>
  <si>
    <t>New and Improved Baby Brezza Formula Pro Advanced Formula Dispenser Machine - Automatically Mix a Warm Formula Bottle Instantly - Easily Make Bottle with Automatic Powder Blending</t>
  </si>
  <si>
    <t>886267005954</t>
  </si>
  <si>
    <t>Little Tikes Sizzle and Serve Grill Kitchen Playsets Multi, 19.50''L x 15.00''W x 24.00''H</t>
  </si>
  <si>
    <t>050743637735</t>
  </si>
  <si>
    <t>Cosco Topside Backless Booster Car Seat (Leo)</t>
  </si>
  <si>
    <t>Squishmallows 14-Inch Chick Plush - Add Triston to Your Squad, Ultrasoft Stuffed Animal Large Plush Toy, Official Kellytoy Plush</t>
  </si>
  <si>
    <t>734689566204</t>
  </si>
  <si>
    <t>Disney Baby MINNIE MOUSE PeekABoo Activity Jumper with Lights and Melodies, Ages 6 months +</t>
  </si>
  <si>
    <t>074451102996</t>
  </si>
  <si>
    <t>Diono Solana, No Latch, Pack of 2 Backless Booster Car Seats, Lightweight, Machine Washable Covers, Cup Holders, Charcoal Gray</t>
  </si>
  <si>
    <t>677726320608</t>
  </si>
  <si>
    <t>Safety 1st Easy Saver Diaper Pail</t>
  </si>
  <si>
    <t>052181230196</t>
  </si>
  <si>
    <t>Matchbox 4-level Garage, The One-Stop-Shop for Cars On-the-Go! [Amazon Exclusive]</t>
  </si>
  <si>
    <t>887961100754</t>
  </si>
  <si>
    <t>Simmons Kids By The Bed City Sleeper Bassinet - Adjustable Height Portable Crib with Wheels &amp; Airflow Mesh, Grey Tweed</t>
  </si>
  <si>
    <t>080213076641</t>
  </si>
  <si>
    <t>Bright Starts Ford F-150 Ways to Play 4-in-1 Baby Activity Push Walker, Red, Age 6 months+</t>
  </si>
  <si>
    <t>074451103023</t>
  </si>
  <si>
    <t>Dreamland Baby Sleep Sack | Baby: 6-12 Months | Gently Weighted Sleep Sacks | 100% Natural Cotton | 2-Way Zipper | Machine Washable | Newborn/Infant Swaddle Transition | Swaddle Sleeping Bag</t>
  </si>
  <si>
    <t>Hot Wheels City Robo T-Rex Ultimate Garage, Multi-level Multi-Play Mode, Stores 100 Plus 1:64 Scale Cars, Gift Idea for Kids 3 and Older</t>
  </si>
  <si>
    <t>887961813425</t>
  </si>
  <si>
    <t>Radio Flyer 4-in-1 Stroll 'N Trike, Red Toddler Tricycle for Ages 1 Year -5 Years, 19.88" x 35.04" x 40.75"</t>
  </si>
  <si>
    <t>042385113067</t>
  </si>
  <si>
    <t>Safety 1st Guide 65 Convertible Car Seat, Chambers</t>
  </si>
  <si>
    <t>884392590062</t>
  </si>
  <si>
    <t>LOL Surprise OMG Glamper Fashion Camper Doll Playset with 55+ Surprises, Fully-Furnished with Light Up Pool, Water Slide, Bunk Beds, Cafe, BBQ Grill, DJ Booth - Gift Toy for Girls Ages 4 5 6 7+ Years</t>
  </si>
  <si>
    <t>035051576730</t>
  </si>
  <si>
    <t>Graco Pack and Play Portable Playard, Push Button Compact Fold, Carnival</t>
  </si>
  <si>
    <t>047406134663</t>
  </si>
  <si>
    <t>Dream On Me Nest Portable Play Yard With Carry Bag And Shoulder Strap, Black</t>
  </si>
  <si>
    <t>811048037169</t>
  </si>
  <si>
    <t>Regalo 2-in-1 Extra Wide Stairway and Hallway Walk Through Baby Safety Gate with Mounting Kit , White , 1 Count (Pack of 1)</t>
  </si>
  <si>
    <t>618998012501</t>
  </si>
  <si>
    <t>HOYOFO Extra Wide 54.3”- 57” Baby Gate for Doorways Pressure Mount Stair Gates for Kids or Dogs with Auto-Close</t>
  </si>
  <si>
    <t>735282310645</t>
  </si>
  <si>
    <t>Fisher-Price Deluxe Take-Along Swing &amp; Seat</t>
  </si>
  <si>
    <t>Dr. Brown's Clean Steam Baby Bottle and Pacifier Sterilizer and Dryer</t>
  </si>
  <si>
    <t>072239320372</t>
  </si>
  <si>
    <t>UPPAbaby MESA Base</t>
  </si>
  <si>
    <t>817609013665</t>
  </si>
  <si>
    <t>Summer® Pop ‘N Jump® Portable Baby Activity Center– Lightweight Baby Jumper with Toys and Canopy for Indoor and Outdoor Use</t>
  </si>
  <si>
    <t>012914134108</t>
  </si>
  <si>
    <t>Little Tikes Huge Inflatable Backyard Soccer &amp; Basketball Court for Multiple Kids</t>
  </si>
  <si>
    <t>Graco DuetConnect LX Swing and Bouncer</t>
  </si>
  <si>
    <t>047406124381</t>
  </si>
  <si>
    <t>Maxi-Cosi Maxi Cosi Infant Car Seat Base, Black</t>
  </si>
  <si>
    <t>884392943356</t>
  </si>
  <si>
    <t>Chicco NextFit Zip Convertible Car Seat | Rear-Facing Seat for Infants 12-40 lbs. | Forward-Facing Toddler Car Seat 25-65 lbs. | Baby Travel Gear | Carbon</t>
  </si>
  <si>
    <t>049796610826</t>
  </si>
  <si>
    <t>Fisher-Price Snugapuppy Bouncer and Soother Bundle</t>
  </si>
  <si>
    <t>887961775921</t>
  </si>
  <si>
    <t>Pamo Babe Portable Playard, Simple Style Playard Push Compact Fold Playpen with Carry Bag (Grey)</t>
  </si>
  <si>
    <t>Leachco Back 'N Belly Pregnancy/Maternity Contoured Body Pillow, Ivory , 55x33x8.5 Inch (Pack of 1)</t>
  </si>
  <si>
    <t>045516135945</t>
  </si>
  <si>
    <t>Fisher-Price Laugh &amp; Learn Smart Stages Scooter</t>
  </si>
  <si>
    <t>887961074291</t>
  </si>
  <si>
    <t>Playskool Peppa Pig Sit 'n Spin Musical Classic Spinning Activity Toy for Toddlers Ages 18 Months and Up (Amazon Exclusive)</t>
  </si>
  <si>
    <t>5010993805297</t>
  </si>
  <si>
    <t>Graco Simple Sway Swing, 34.3x35.7x41.1 Inch (Pack of 1)</t>
  </si>
  <si>
    <t>047406130597</t>
  </si>
  <si>
    <t>Tommee Tippee Advanced Steri-Dry Electric Sterilizer and Dryer for Baby Bottles, Kills Viruses* and 99.9% of Bacteria</t>
  </si>
  <si>
    <t>Fisher-Price See and Soothe Deluxe Bouncer Climbing Leaves, Portable Soothing Baby Seat with Vibrations and Music [Amazon Exclusive]</t>
  </si>
  <si>
    <t>887961924947</t>
  </si>
  <si>
    <t>Fisher-Price Little People Big Yellow Bus, musical push and pull toy with Smart Stages for toddlers and preschool kids</t>
  </si>
  <si>
    <t>Piggy Mega Set Figures Includes 4 Action Figures with Accessories and 4 Mini Figures</t>
  </si>
  <si>
    <t>Giant Left Center Right, Classic Family Board Game with Big, Oversized Dice &amp; Tokens for Kids and Adults Ages 6 and up</t>
  </si>
  <si>
    <t>778988384879</t>
  </si>
  <si>
    <t>Graco Pack 'n Play Travel Dome LX Playard | Includes Portable Bassinet, Full-Size Infant Bassinet, and Diaper Changer, Leyton</t>
  </si>
  <si>
    <t>Fisher-Price Hearthstone Two Motion Baby Swing Seat with Music, Sounds &amp; Motorized Mobile, Multicolor</t>
  </si>
  <si>
    <t>Graco Simple Sway Swing</t>
  </si>
  <si>
    <t>Fisher-Price Astro Kitty SpaceSaver Jumperoo, Space-Themed Infant Activity Center with Adjustable Bouncing seat, Lights, Music and Interactive Toys</t>
  </si>
  <si>
    <t>887961895209</t>
  </si>
  <si>
    <t>Maxi-Cosi Coral XP Infant Car Seat, Essential Black</t>
  </si>
  <si>
    <t>Chicco LullaGo Anywhere Portable Bassinet - Sandstone | Grey</t>
  </si>
  <si>
    <t>049796611540</t>
  </si>
  <si>
    <t>The Original Big Wheel, Pink-Purple, Giant 16" Wheel Ride On Tricycle, 3 Position Seat - Trike Grows with Child, Kid Powered Pedal Bike, 50th Year, Sit Down Riding Around Outdoor Toy, Ages 3-8 (19060)</t>
  </si>
  <si>
    <t>636060190605</t>
  </si>
  <si>
    <t>Cardinal Gates Stairway Angle Baby Gate 27"-41.5", White</t>
  </si>
  <si>
    <t>Graco TurboBooster Backless Booster Car Seat, Dinorama</t>
  </si>
  <si>
    <t>047406130580</t>
  </si>
  <si>
    <t>Ubbi Steel Odor Locking, No Special Bag Required Money Saving, Awards-Winning, Modern Design, Registry Must-Have Diaper Pail, White</t>
  </si>
  <si>
    <t>698904100003</t>
  </si>
  <si>
    <t>Baby Brezza Baby Bottle Sterilizer and Dryer Advanced – Electric Steam Sterilization Machine – Universal Sterilizing for All Bottles: Plastic + Glass + Pacifiers + Breast Pump Parts - HEPA Filtration</t>
  </si>
  <si>
    <t>Regalo Easy Fit Plastic Adjustable Extra Wide Baby Gate</t>
  </si>
  <si>
    <t>618998000072</t>
  </si>
  <si>
    <t>Regalo Easy Step 38.5-Inch Extra Wide Walk Thru Baby Gate, Includes 6-Inch Extension Kit, 4 Pack Pressure Mount Kit, 4 Pack Wall Cups and Mounting Kit</t>
  </si>
  <si>
    <t>618998011603</t>
  </si>
  <si>
    <t>USELUCK Kids Easel with Paper Roll，Double-Sided Drawing Easel-Dry Erase Board &amp; Chalkboard Standing Adjustable Height Drawing Easel Board，Children Easel Paint Set (L)</t>
  </si>
  <si>
    <t>Baby Trend Hybrid Booster 3 in 1 Car Seat, Ozone, 31" l x 19.6" b x 10.4" h</t>
  </si>
  <si>
    <t>090014017965</t>
  </si>
  <si>
    <t>Graco DuetSoothe Swing and Rocker</t>
  </si>
  <si>
    <t>047406119479</t>
  </si>
  <si>
    <t>Baby Einstein Journey of Discovery Jumper Activity Center with Lights &amp; Melodies</t>
  </si>
  <si>
    <t>074451109179</t>
  </si>
  <si>
    <t>Evenflo Exersaucer Wood Frame Jumper, Woodland Wonder</t>
  </si>
  <si>
    <t>032884196722</t>
  </si>
  <si>
    <t>00887961333473</t>
  </si>
  <si>
    <t>Fisher-Price On-The-Go Baby Dome, Color Climbers</t>
  </si>
  <si>
    <t>887961654783</t>
  </si>
  <si>
    <t>Dream On Me, Traveler Portable Bassinet, Starlight Blue</t>
  </si>
  <si>
    <t>811048031662</t>
  </si>
  <si>
    <t>Fly Wheels Mickey Mouse 10 Junior Cruiser Ride-On Pedal-Powered Toddler Bike Trike, Ages 18-36 M for Kids 33”-35” Tall and up to 35 Lbs</t>
  </si>
  <si>
    <t>192995603349</t>
  </si>
  <si>
    <t>Replacement Trampoline Safety Net Enclosure - for 12, 14 &amp; 15 ft Skywalker, Bounce Pro, AirZone, and More - Breathable, Tear and Weather-Resistant</t>
  </si>
  <si>
    <t>819453012573</t>
  </si>
  <si>
    <t>Baby Trend Cover Me 4 in 1 Convertible Car Seat, Scooter</t>
  </si>
  <si>
    <t>090014028459</t>
  </si>
  <si>
    <t>Bright Starts Around We Go 2-in-1 Walk-Around Baby Activity Center &amp; Table, Tropic Cool, Ages 6 Months+</t>
  </si>
  <si>
    <t>074451116382</t>
  </si>
  <si>
    <t>Playtex Diaper Genie Complete Pail with Built-In Odor Controlling Antimicrobial, Includes Pail &amp; 1 Refill, Pink</t>
  </si>
  <si>
    <t>078300022961</t>
  </si>
  <si>
    <t>Graco Pack 'n Play Simple Solutions Playard | Includes Integrated Diaper Changer, Darcie</t>
  </si>
  <si>
    <t>047406143146</t>
  </si>
  <si>
    <t>Skip Hop Baby Activity Center: Interactive Play Center with 3-Stage Grow-with-Me Functionality, 4mo+, Explore &amp; More</t>
  </si>
  <si>
    <t>879674025639</t>
  </si>
  <si>
    <t>Baby Trend Ally Infant Car Seat Base, Black</t>
  </si>
  <si>
    <t>090014024475</t>
  </si>
  <si>
    <t>Kid Trax Toddler Disney Frozen 2 Electric Quad Ride On Toy, Kids 1.5-3 Years Old, 6 Volt Battery and Charger Included, Max Weight 45 lbs, Frozen 2 Blue</t>
  </si>
  <si>
    <t>038675196742</t>
  </si>
  <si>
    <t>Cosco Simple Fold High Chair, Sets Up in Seconds, Easy to Clean and Pack Away, Zuri, Zuri</t>
  </si>
  <si>
    <t>884392608880</t>
  </si>
  <si>
    <t>New and Improved Baby Brezza Formula Pro Advanced Formula Dispenser Machine - Automatically Mix a Warm Formula Bottle Instantly - Easily Make Bottle with Automatic Powder Blending, Rose Gold</t>
  </si>
  <si>
    <t>ARRMA 1/10 SENTON 4X4 V3 MEGA 550 Brushed Short Course RC Truck RTR (Transmitter, Receiver, NiMH Battery and Charger Included), Blue, ARA4203V3T2</t>
  </si>
  <si>
    <t>5052127038096</t>
  </si>
  <si>
    <t>Fisher-Price 3-in-1 Spin and Sort Activity Center</t>
  </si>
  <si>
    <t>887961686593</t>
  </si>
  <si>
    <t>LEGO DUPLO Steam Train 10874 Remote-Control Building Blocks Set Helps Toddlers Learn, Great Educational Birthday Gift (59 Pieces)</t>
  </si>
  <si>
    <t>673419284028</t>
  </si>
  <si>
    <t>Carrera GO!!! 62492 Mario Kart Mach 8 Electric Powered Slot Car Racing Kids Toy Race Track Set Includes 2 Hand Controllers featuring Mario versus Luigi in 1:43 Scale</t>
  </si>
  <si>
    <t>050227624923</t>
  </si>
  <si>
    <t>4-in-1 Grow-with-Me Bath Tub by Frida Baby Transforms Infant Bathtub to Toddler Bath Seat with Backrest for Assisted Sitting in Tub</t>
  </si>
  <si>
    <t>810028771000</t>
  </si>
  <si>
    <t>Thomas &amp; Friends Talking Thomas &amp; Percy Train Set, Motorized Train and Track Set for Preschool Kids Ages 3 Years and Older</t>
  </si>
  <si>
    <t>887961843491</t>
  </si>
  <si>
    <t>Fisher-Price Infant-to-Toddler Rocker - Geo Diamonds</t>
  </si>
  <si>
    <t>887961163179</t>
  </si>
  <si>
    <t>Graco Sense2Soothe Baby Swing with Cry Detection Technology, Sailor</t>
  </si>
  <si>
    <t>047406156399</t>
  </si>
  <si>
    <t>887961333473</t>
  </si>
  <si>
    <t>Graco Extend2Fit Convertible Car Seat, Ride Rear Facing Longer with Extend2Fit, Spire</t>
  </si>
  <si>
    <t>047406136544</t>
  </si>
  <si>
    <t>Baby Trend Nursery Center, Tanzania</t>
  </si>
  <si>
    <t>090014020057</t>
  </si>
  <si>
    <t>Ingenuity InLighten Baby Swing - Cool Mesh Fabric, Vibrations, Swivel Infant Seat, Nature Sounds, Light Up Motorized Mobile - Braden</t>
  </si>
  <si>
    <t>074451108752</t>
  </si>
  <si>
    <t>Regalo 56-Inch Extra WideSpan Walk Through Baby Gate, Includes 4-Inch, 8-Inch and 12-Inch Extension, 4 Pack of Pressure Mounts and 4 Pack of Wall Cups and Mounting Kit, White</t>
  </si>
  <si>
    <t>618998011580</t>
  </si>
  <si>
    <t>Graco Glider LX Baby Swing</t>
  </si>
  <si>
    <t>047406130092</t>
  </si>
  <si>
    <t>Hauck Love Heart Doll Pram, Toy</t>
  </si>
  <si>
    <t>Ergobaby Metro+ Compact Baby Stroller, Lightweight Umbrella Stroller Folds Down for Overhead Airplane Storage (Carries up to 50 lbs), Car Seat Compatible, Slate Grey</t>
  </si>
  <si>
    <t>Greater Goods Smart Baby Scale - Accurately Chart The Progress of Your Baby | with in-House Algorithm for Wiggly Babies | Works as Infant &amp; Toddler Scale (Smart Bluetooth Connected)</t>
  </si>
  <si>
    <t>700358200441</t>
  </si>
  <si>
    <t>Bluey Family Home Playset with 2.5" poseable Figure</t>
  </si>
  <si>
    <t>630996130247</t>
  </si>
  <si>
    <t>Graco Doorway Bumper Jumper, Caravan</t>
  </si>
  <si>
    <t>047406160693</t>
  </si>
  <si>
    <t>Baby Trend E Nursery Center, Starlight Pink</t>
  </si>
  <si>
    <t>090014021474</t>
  </si>
  <si>
    <t>VTech Touch and Learn Activity Desk Deluxe (Frustration Free Packaging)</t>
  </si>
  <si>
    <t>3417761948019</t>
  </si>
  <si>
    <t>American Plastic Toys Kids’ My Very Own Nursery Baby Doll Playset, Doll Furniture, Crib, Feeding Station, Learn to Nurture and Care, Durable and BPA-Free Plastic, for Children Ages 2+ , Pink</t>
  </si>
  <si>
    <t>025217113800</t>
  </si>
  <si>
    <t>Diono Solana 2 XL, Dual Latch Connectors, Lightweight Backless Belt-Positioning Booster Car Seat, 8 Years 1 Booster Seat, Black</t>
  </si>
  <si>
    <t>677726321001</t>
  </si>
  <si>
    <t>Little Tikes Cook ‘n Learn Smart Kitchen, 30.00 L x 14.00 W x 39.50 H Inches</t>
  </si>
  <si>
    <t>Nerf Fortnite RL Blaster - Fires Foam Rockets - Includes 2 Official Nerf Fortnite Rockets - for Youth, Teens, Adults</t>
  </si>
  <si>
    <t xml:space="preserve">Toddleroo by North States 42" wide Quick Fit Oval Mesh Baby Gate, Made in USA: Easy installation, memory feature. Pressure mount. Fits 26.5"- 42" wide (23"Tall, Sustainable Hardwood &amp; White Oval Mesh)Toddleroo by North States 42" wide Quick Fit Oval Mesh </t>
  </si>
  <si>
    <t>026107046628</t>
  </si>
  <si>
    <t>Pacific Play Tents 19600 Kids Cottage Bed Tent Playhouse - Twin Size</t>
  </si>
  <si>
    <t>785319196001</t>
  </si>
  <si>
    <t>LEGO Harry Potter Hogwarts Castle 71043 Castle Model Building Kit with Harry Potter Figures Gryffindor, Hufflepuff, and More (6,020 Pieces)</t>
  </si>
  <si>
    <t>673419281911</t>
  </si>
  <si>
    <t>Graco DuoGlider, Rascal</t>
  </si>
  <si>
    <t>047406174386</t>
  </si>
  <si>
    <t>KidsEmbrace High-Back Booster Car Seat, DC Comics Batman</t>
  </si>
  <si>
    <t>811722010105</t>
  </si>
  <si>
    <t>Baby Swing for Infants Newborn Baby,Bluetooth Music Speaker with Lullabies,5 Speeds Vibration and 3 Auto-Off Timer,with a Pair of Cute Socks,Remote Control(Pink)</t>
  </si>
  <si>
    <t>047406130603</t>
  </si>
  <si>
    <t>Tiny Love 4-in-1 Here I Grow Mobile Activity Center, Tiny Princess Tales</t>
  </si>
  <si>
    <t>810019060007</t>
  </si>
  <si>
    <t>Summer My Bath Seat (Aqua) - Baby Bathtub Seat for Sit-Up Bathing, Provides Backrest Support and Suction Cups for Stability - This Baby Bathtub is Easy to Set-Up, Remove, and Store</t>
  </si>
  <si>
    <t>012914194904</t>
  </si>
  <si>
    <t xml:space="preserve"> MSRP </t>
  </si>
  <si>
    <t>MP3003729 Your Cost $686.15</t>
  </si>
  <si>
    <t>MP3003728 Your Cost $745.42</t>
  </si>
  <si>
    <t>MP3003727 Your Cost $776.61</t>
  </si>
  <si>
    <t>MP3003726 Your Cost $686.01</t>
  </si>
  <si>
    <t>MP3003725 Your Cost $696.57</t>
  </si>
  <si>
    <t>MP3003724 Your Cost $899.08</t>
  </si>
  <si>
    <t>MP3003723 Your Cost $789.00</t>
  </si>
  <si>
    <t>MP3003719 Your Cost $651.98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</si>
</sst>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dd\-mmm\-yyyy\ hh:mm:ss"/>
  </numFmts>
  <fonts count="3" x14ac:knownFonts="1">
    <font>
      <sz val="10"/>
      <name val="Arial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/>
  </cellStyleXfs>
  <cellXfs count="5">
    <xf numFmtId="0" fontId="0" fillId="0" borderId="0" xfId="0"/>
    <xf numFmtId="164" fontId="0" fillId="0" borderId="0" xfId="0" applyNumberFormat="1"/>
    <xf numFmtId="44" fontId="1" fillId="0" borderId="0" xfId="1"/>
    <xf numFmtId="44" fontId="0" fillId="0" borderId="0" xfId="0" applyNumberFormat="1"/>
    <xf numFmtId="0" fontId="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A17" sqref="A17"/>
    </sheetView>
  </sheetViews>
  <sheetFormatPr baseColWidth="10" defaultRowHeight="13" x14ac:dyDescent="0.15"/>
  <cols>
    <col min="1" max="1" width="153" bestFit="1" customWidth="1"/>
    <col min="2" max="2" width="8.83203125" customWidth="1"/>
    <col min="3" max="3" width="10.1640625" style="2" bestFit="1" customWidth="1"/>
    <col min="4" max="256" width="8.83203125" customWidth="1"/>
  </cols>
  <sheetData>
    <row r="1" spans="1:3" x14ac:dyDescent="0.15">
      <c r="A1" s="4" t="s">
        <v>225</v>
      </c>
    </row>
    <row r="2" spans="1:3" x14ac:dyDescent="0.15">
      <c r="A2" t="s">
        <v>0</v>
      </c>
      <c r="B2" t="s">
        <v>1</v>
      </c>
      <c r="C2" s="2" t="s">
        <v>2</v>
      </c>
    </row>
    <row r="3" spans="1:3" x14ac:dyDescent="0.15">
      <c r="A3" t="s">
        <v>4</v>
      </c>
      <c r="B3" t="s">
        <v>5</v>
      </c>
      <c r="C3" s="2">
        <v>28.97</v>
      </c>
    </row>
    <row r="4" spans="1:3" x14ac:dyDescent="0.15">
      <c r="A4" t="s">
        <v>6</v>
      </c>
      <c r="B4" t="s">
        <v>7</v>
      </c>
      <c r="C4" s="2">
        <v>64.989999999999995</v>
      </c>
    </row>
    <row r="5" spans="1:3" x14ac:dyDescent="0.15">
      <c r="A5" t="s">
        <v>8</v>
      </c>
      <c r="B5" t="s">
        <v>3</v>
      </c>
      <c r="C5" s="2">
        <v>164</v>
      </c>
    </row>
    <row r="6" spans="1:3" x14ac:dyDescent="0.15">
      <c r="A6" t="s">
        <v>9</v>
      </c>
      <c r="B6" t="s">
        <v>10</v>
      </c>
      <c r="C6" s="2">
        <v>239.99</v>
      </c>
    </row>
    <row r="7" spans="1:3" x14ac:dyDescent="0.15">
      <c r="A7" t="s">
        <v>11</v>
      </c>
      <c r="B7" t="s">
        <v>12</v>
      </c>
      <c r="C7" s="2">
        <v>34</v>
      </c>
    </row>
    <row r="8" spans="1:3" x14ac:dyDescent="0.15">
      <c r="A8" t="s">
        <v>13</v>
      </c>
      <c r="B8" t="s">
        <v>14</v>
      </c>
      <c r="C8" s="2">
        <v>64.989999999999995</v>
      </c>
    </row>
    <row r="9" spans="1:3" x14ac:dyDescent="0.15">
      <c r="A9" t="s">
        <v>15</v>
      </c>
      <c r="B9" t="s">
        <v>16</v>
      </c>
      <c r="C9" s="2">
        <v>79.989999999999995</v>
      </c>
    </row>
    <row r="10" spans="1:3" x14ac:dyDescent="0.15">
      <c r="A10" t="s">
        <v>17</v>
      </c>
      <c r="B10" t="s">
        <v>18</v>
      </c>
      <c r="C10" s="2">
        <v>62.99</v>
      </c>
    </row>
    <row r="11" spans="1:3" x14ac:dyDescent="0.15">
      <c r="A11" t="s">
        <v>19</v>
      </c>
      <c r="B11" t="s">
        <v>20</v>
      </c>
      <c r="C11" s="2">
        <v>39.99</v>
      </c>
    </row>
    <row r="12" spans="1:3" x14ac:dyDescent="0.15">
      <c r="A12" t="s">
        <v>21</v>
      </c>
      <c r="B12" t="s">
        <v>22</v>
      </c>
      <c r="C12" s="2">
        <v>49.99</v>
      </c>
    </row>
    <row r="13" spans="1:3" x14ac:dyDescent="0.15">
      <c r="A13" t="s">
        <v>23</v>
      </c>
      <c r="B13" t="s">
        <v>24</v>
      </c>
      <c r="C13" s="2">
        <v>169.99</v>
      </c>
    </row>
    <row r="14" spans="1:3" x14ac:dyDescent="0.15">
      <c r="A14" t="s">
        <v>25</v>
      </c>
      <c r="B14" t="s">
        <v>26</v>
      </c>
      <c r="C14" s="2">
        <v>64.989999999999995</v>
      </c>
    </row>
    <row r="15" spans="1:3" x14ac:dyDescent="0.15">
      <c r="A15" t="s">
        <v>27</v>
      </c>
      <c r="B15" t="s">
        <v>28</v>
      </c>
      <c r="C15" s="2">
        <v>44.99</v>
      </c>
    </row>
    <row r="16" spans="1:3" x14ac:dyDescent="0.15">
      <c r="A16" t="s">
        <v>29</v>
      </c>
      <c r="B16" t="s">
        <v>30</v>
      </c>
      <c r="C16" s="2">
        <v>29.99</v>
      </c>
    </row>
    <row r="17" spans="1:3" x14ac:dyDescent="0.15">
      <c r="A17" t="s">
        <v>27</v>
      </c>
      <c r="B17" t="s">
        <v>3</v>
      </c>
      <c r="C17" s="2">
        <v>44.99</v>
      </c>
    </row>
    <row r="18" spans="1:3" x14ac:dyDescent="0.15">
      <c r="A18" t="s">
        <v>31</v>
      </c>
      <c r="B18" t="s">
        <v>32</v>
      </c>
      <c r="C18" s="2">
        <v>74.95</v>
      </c>
    </row>
    <row r="19" spans="1:3" x14ac:dyDescent="0.15">
      <c r="A19" t="s">
        <v>33</v>
      </c>
      <c r="B19" t="s">
        <v>34</v>
      </c>
      <c r="C19" s="2">
        <v>183.99</v>
      </c>
    </row>
    <row r="20" spans="1:3" x14ac:dyDescent="0.15">
      <c r="A20" t="s">
        <v>35</v>
      </c>
      <c r="B20" t="s">
        <v>36</v>
      </c>
      <c r="C20" s="2">
        <v>24.99</v>
      </c>
    </row>
    <row r="21" spans="1:3" x14ac:dyDescent="0.15">
      <c r="A21" t="s">
        <v>37</v>
      </c>
      <c r="B21" t="s">
        <v>3</v>
      </c>
      <c r="C21" s="2">
        <v>26.99</v>
      </c>
    </row>
    <row r="22" spans="1:3" x14ac:dyDescent="0.15">
      <c r="A22" t="s">
        <v>38</v>
      </c>
      <c r="B22" t="s">
        <v>39</v>
      </c>
      <c r="C22" s="2">
        <v>35</v>
      </c>
    </row>
    <row r="23" spans="1:3" x14ac:dyDescent="0.15">
      <c r="A23" t="s">
        <v>40</v>
      </c>
      <c r="B23" t="s">
        <v>41</v>
      </c>
      <c r="C23" s="2">
        <v>99.99</v>
      </c>
    </row>
    <row r="24" spans="1:3" x14ac:dyDescent="0.15">
      <c r="A24" t="s">
        <v>42</v>
      </c>
      <c r="B24" t="s">
        <v>43</v>
      </c>
      <c r="C24" s="2">
        <v>54.99</v>
      </c>
    </row>
    <row r="25" spans="1:3" x14ac:dyDescent="0.15">
      <c r="A25" t="s">
        <v>44</v>
      </c>
      <c r="B25" t="s">
        <v>45</v>
      </c>
      <c r="C25" s="2">
        <v>29.99</v>
      </c>
    </row>
    <row r="26" spans="1:3" x14ac:dyDescent="0.15">
      <c r="C26" s="2">
        <f>SUM(C3:C25)</f>
        <v>1715.7400000000002</v>
      </c>
    </row>
  </sheetData>
  <pageMargins left="0.75" right="0.75" top="1" bottom="1" header="0.5" footer="0.5"/>
  <pageSetup paperSize="9" scale="0" firstPageNumber="0" fitToWidth="0" fitToHeight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A8" sqref="A8"/>
    </sheetView>
  </sheetViews>
  <sheetFormatPr baseColWidth="10" defaultRowHeight="13" x14ac:dyDescent="0.15"/>
  <cols>
    <col min="1" max="1" width="162.6640625" bestFit="1" customWidth="1"/>
    <col min="3" max="3" width="10.83203125" style="2"/>
  </cols>
  <sheetData>
    <row r="1" spans="1:7" x14ac:dyDescent="0.15">
      <c r="A1" s="4" t="s">
        <v>224</v>
      </c>
    </row>
    <row r="2" spans="1:7" x14ac:dyDescent="0.15">
      <c r="A2" t="s">
        <v>0</v>
      </c>
      <c r="B2" t="s">
        <v>1</v>
      </c>
      <c r="C2" s="2" t="s">
        <v>2</v>
      </c>
    </row>
    <row r="3" spans="1:7" x14ac:dyDescent="0.15">
      <c r="A3" t="s">
        <v>46</v>
      </c>
      <c r="B3" t="s">
        <v>47</v>
      </c>
      <c r="C3" s="2">
        <v>39.99</v>
      </c>
      <c r="G3" s="1"/>
    </row>
    <row r="4" spans="1:7" x14ac:dyDescent="0.15">
      <c r="A4" t="s">
        <v>33</v>
      </c>
      <c r="B4" t="s">
        <v>34</v>
      </c>
      <c r="C4" s="2">
        <v>183.99</v>
      </c>
      <c r="G4" s="1"/>
    </row>
    <row r="5" spans="1:7" x14ac:dyDescent="0.15">
      <c r="A5" t="s">
        <v>48</v>
      </c>
      <c r="B5" t="s">
        <v>49</v>
      </c>
      <c r="C5" s="2">
        <v>119.99</v>
      </c>
      <c r="G5" s="1"/>
    </row>
    <row r="6" spans="1:7" x14ac:dyDescent="0.15">
      <c r="A6" t="s">
        <v>50</v>
      </c>
      <c r="B6" t="s">
        <v>51</v>
      </c>
      <c r="C6" s="2">
        <v>85</v>
      </c>
      <c r="G6" s="1"/>
    </row>
    <row r="7" spans="1:7" x14ac:dyDescent="0.15">
      <c r="A7" t="s">
        <v>52</v>
      </c>
      <c r="B7" t="s">
        <v>3</v>
      </c>
      <c r="C7" s="2">
        <v>85</v>
      </c>
      <c r="G7" s="1"/>
    </row>
    <row r="8" spans="1:7" x14ac:dyDescent="0.15">
      <c r="A8" t="s">
        <v>53</v>
      </c>
      <c r="B8" t="s">
        <v>54</v>
      </c>
      <c r="C8" s="2">
        <v>91.99</v>
      </c>
      <c r="G8" s="1"/>
    </row>
    <row r="9" spans="1:7" x14ac:dyDescent="0.15">
      <c r="A9" t="s">
        <v>55</v>
      </c>
      <c r="B9" t="s">
        <v>56</v>
      </c>
      <c r="C9" s="2">
        <v>112.79</v>
      </c>
      <c r="G9" s="1"/>
    </row>
    <row r="10" spans="1:7" x14ac:dyDescent="0.15">
      <c r="A10" t="s">
        <v>57</v>
      </c>
      <c r="B10" t="s">
        <v>58</v>
      </c>
      <c r="C10" s="2">
        <v>99.99</v>
      </c>
      <c r="G10" s="1"/>
    </row>
    <row r="11" spans="1:7" x14ac:dyDescent="0.15">
      <c r="A11" t="s">
        <v>59</v>
      </c>
      <c r="B11" t="s">
        <v>60</v>
      </c>
      <c r="C11" s="2">
        <v>99.99</v>
      </c>
      <c r="G11" s="1"/>
    </row>
    <row r="12" spans="1:7" x14ac:dyDescent="0.15">
      <c r="A12" t="s">
        <v>61</v>
      </c>
      <c r="B12" t="s">
        <v>62</v>
      </c>
      <c r="C12" s="2">
        <v>69.97</v>
      </c>
      <c r="G12" s="1"/>
    </row>
    <row r="13" spans="1:7" x14ac:dyDescent="0.15">
      <c r="A13" t="s">
        <v>63</v>
      </c>
      <c r="B13" t="s">
        <v>64</v>
      </c>
      <c r="C13" s="2">
        <v>69.5</v>
      </c>
      <c r="G13" s="1"/>
    </row>
    <row r="14" spans="1:7" x14ac:dyDescent="0.15">
      <c r="A14" t="s">
        <v>55</v>
      </c>
      <c r="B14" t="s">
        <v>56</v>
      </c>
      <c r="C14" s="2">
        <v>112.79</v>
      </c>
      <c r="G14" s="1"/>
    </row>
    <row r="15" spans="1:7" x14ac:dyDescent="0.15">
      <c r="A15" t="s">
        <v>65</v>
      </c>
      <c r="B15" t="s">
        <v>66</v>
      </c>
      <c r="C15" s="2">
        <v>35.99</v>
      </c>
      <c r="G15" s="1"/>
    </row>
    <row r="16" spans="1:7" x14ac:dyDescent="0.15">
      <c r="A16" t="s">
        <v>65</v>
      </c>
      <c r="B16" t="s">
        <v>3</v>
      </c>
      <c r="C16" s="2">
        <v>89.99</v>
      </c>
      <c r="G16" s="1"/>
    </row>
    <row r="17" spans="1:7" x14ac:dyDescent="0.15">
      <c r="A17" t="s">
        <v>67</v>
      </c>
      <c r="B17" t="s">
        <v>68</v>
      </c>
      <c r="C17" s="2">
        <v>115.99</v>
      </c>
      <c r="G17" s="1"/>
    </row>
    <row r="18" spans="1:7" x14ac:dyDescent="0.15">
      <c r="A18" t="s">
        <v>69</v>
      </c>
      <c r="B18" t="s">
        <v>3</v>
      </c>
      <c r="C18" s="2">
        <v>119</v>
      </c>
      <c r="G18" s="1"/>
    </row>
    <row r="19" spans="1:7" x14ac:dyDescent="0.15">
      <c r="A19" t="s">
        <v>70</v>
      </c>
      <c r="B19" t="s">
        <v>71</v>
      </c>
      <c r="C19" s="2">
        <v>119.99</v>
      </c>
      <c r="G19" s="1"/>
    </row>
    <row r="20" spans="1:7" x14ac:dyDescent="0.15">
      <c r="A20" t="s">
        <v>9</v>
      </c>
      <c r="B20" t="s">
        <v>3</v>
      </c>
      <c r="C20" s="2">
        <v>239.99</v>
      </c>
      <c r="G20" s="1"/>
    </row>
    <row r="21" spans="1:7" x14ac:dyDescent="0.15">
      <c r="A21" t="s">
        <v>72</v>
      </c>
      <c r="B21" t="s">
        <v>73</v>
      </c>
      <c r="C21" s="2">
        <v>129.99</v>
      </c>
      <c r="G21" s="1"/>
    </row>
    <row r="22" spans="1:7" x14ac:dyDescent="0.15">
      <c r="A22" t="s">
        <v>74</v>
      </c>
      <c r="B22" t="s">
        <v>75</v>
      </c>
      <c r="C22" s="2">
        <v>54.38</v>
      </c>
      <c r="G22" s="1"/>
    </row>
    <row r="23" spans="1:7" x14ac:dyDescent="0.15">
      <c r="C23" s="2">
        <f>SUM(C3:C22)</f>
        <v>2076.31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/>
  </sheetViews>
  <sheetFormatPr baseColWidth="10" defaultRowHeight="13" x14ac:dyDescent="0.15"/>
  <cols>
    <col min="1" max="1" width="151.1640625" bestFit="1" customWidth="1"/>
    <col min="3" max="3" width="10.83203125" style="2"/>
  </cols>
  <sheetData>
    <row r="1" spans="1:7" x14ac:dyDescent="0.15">
      <c r="A1" s="4" t="s">
        <v>223</v>
      </c>
    </row>
    <row r="2" spans="1:7" x14ac:dyDescent="0.15">
      <c r="A2" t="s">
        <v>0</v>
      </c>
      <c r="B2" t="s">
        <v>1</v>
      </c>
      <c r="C2" s="2" t="s">
        <v>2</v>
      </c>
    </row>
    <row r="3" spans="1:7" x14ac:dyDescent="0.15">
      <c r="A3" t="s">
        <v>76</v>
      </c>
      <c r="B3" t="s">
        <v>3</v>
      </c>
      <c r="C3" s="2">
        <v>300</v>
      </c>
      <c r="G3" s="1"/>
    </row>
    <row r="4" spans="1:7" x14ac:dyDescent="0.15">
      <c r="A4" t="s">
        <v>77</v>
      </c>
      <c r="B4" t="s">
        <v>78</v>
      </c>
      <c r="C4" s="2">
        <v>199</v>
      </c>
      <c r="G4" s="1"/>
    </row>
    <row r="5" spans="1:7" x14ac:dyDescent="0.15">
      <c r="A5" t="s">
        <v>79</v>
      </c>
      <c r="B5" t="s">
        <v>80</v>
      </c>
      <c r="C5" s="2">
        <v>139.99</v>
      </c>
      <c r="G5" s="1"/>
    </row>
    <row r="6" spans="1:7" x14ac:dyDescent="0.15">
      <c r="A6" t="s">
        <v>81</v>
      </c>
      <c r="B6" t="s">
        <v>82</v>
      </c>
      <c r="C6" s="2">
        <v>299.98</v>
      </c>
      <c r="G6" s="1"/>
    </row>
    <row r="7" spans="1:7" x14ac:dyDescent="0.15">
      <c r="A7" t="s">
        <v>53</v>
      </c>
      <c r="B7" t="s">
        <v>54</v>
      </c>
      <c r="C7" s="2">
        <v>91.99</v>
      </c>
      <c r="G7" s="1"/>
    </row>
    <row r="8" spans="1:7" x14ac:dyDescent="0.15">
      <c r="A8" t="s">
        <v>83</v>
      </c>
      <c r="B8" t="s">
        <v>84</v>
      </c>
      <c r="C8" s="2">
        <v>79.98</v>
      </c>
      <c r="G8" s="1"/>
    </row>
    <row r="9" spans="1:7" x14ac:dyDescent="0.15">
      <c r="A9" t="s">
        <v>85</v>
      </c>
      <c r="B9" t="s">
        <v>3</v>
      </c>
      <c r="C9" s="2">
        <v>69.989999999999995</v>
      </c>
      <c r="G9" s="1"/>
    </row>
    <row r="10" spans="1:7" x14ac:dyDescent="0.15">
      <c r="A10" t="s">
        <v>85</v>
      </c>
      <c r="B10" t="s">
        <v>3</v>
      </c>
      <c r="C10" s="2">
        <v>69.989999999999995</v>
      </c>
      <c r="G10" s="1"/>
    </row>
    <row r="11" spans="1:7" x14ac:dyDescent="0.15">
      <c r="A11" t="s">
        <v>86</v>
      </c>
      <c r="B11" t="s">
        <v>87</v>
      </c>
      <c r="C11" s="2">
        <v>89.99</v>
      </c>
      <c r="G11" s="1"/>
    </row>
    <row r="12" spans="1:7" x14ac:dyDescent="0.15">
      <c r="A12" t="s">
        <v>88</v>
      </c>
      <c r="B12" t="s">
        <v>89</v>
      </c>
      <c r="C12" s="2">
        <v>44.99</v>
      </c>
      <c r="G12" s="1"/>
    </row>
    <row r="13" spans="1:7" x14ac:dyDescent="0.15">
      <c r="A13" t="s">
        <v>55</v>
      </c>
      <c r="B13" t="s">
        <v>56</v>
      </c>
      <c r="C13" s="2">
        <v>112.79</v>
      </c>
      <c r="G13" s="1"/>
    </row>
    <row r="14" spans="1:7" x14ac:dyDescent="0.15">
      <c r="A14" t="s">
        <v>90</v>
      </c>
      <c r="B14" t="s">
        <v>91</v>
      </c>
      <c r="C14" s="2">
        <v>42.34</v>
      </c>
      <c r="G14" s="1"/>
    </row>
    <row r="15" spans="1:7" x14ac:dyDescent="0.15">
      <c r="A15" t="s">
        <v>92</v>
      </c>
      <c r="B15" t="s">
        <v>93</v>
      </c>
      <c r="C15" s="2">
        <v>160</v>
      </c>
      <c r="G15" s="1"/>
    </row>
    <row r="16" spans="1:7" x14ac:dyDescent="0.15">
      <c r="A16" t="s">
        <v>92</v>
      </c>
      <c r="B16" t="s">
        <v>93</v>
      </c>
      <c r="C16" s="2">
        <v>160</v>
      </c>
      <c r="G16" s="1"/>
    </row>
    <row r="17" spans="1:7" x14ac:dyDescent="0.15">
      <c r="A17" t="s">
        <v>17</v>
      </c>
      <c r="B17" t="s">
        <v>18</v>
      </c>
      <c r="C17" s="2">
        <v>62.99</v>
      </c>
      <c r="G17" s="1"/>
    </row>
    <row r="18" spans="1:7" x14ac:dyDescent="0.15">
      <c r="A18" t="s">
        <v>94</v>
      </c>
      <c r="B18" t="s">
        <v>3</v>
      </c>
      <c r="C18" s="2">
        <v>101.22</v>
      </c>
      <c r="G18" s="1"/>
    </row>
    <row r="19" spans="1:7" x14ac:dyDescent="0.15">
      <c r="A19" t="s">
        <v>95</v>
      </c>
      <c r="B19" t="s">
        <v>96</v>
      </c>
      <c r="C19" s="2">
        <v>59.99</v>
      </c>
      <c r="G19" s="1"/>
    </row>
    <row r="20" spans="1:7" x14ac:dyDescent="0.15">
      <c r="A20" t="s">
        <v>97</v>
      </c>
      <c r="B20" t="s">
        <v>3</v>
      </c>
      <c r="C20" s="2">
        <v>24.4</v>
      </c>
      <c r="G20" s="1"/>
    </row>
    <row r="21" spans="1:7" x14ac:dyDescent="0.15">
      <c r="A21" t="s">
        <v>33</v>
      </c>
      <c r="B21" t="s">
        <v>3</v>
      </c>
      <c r="C21" s="2">
        <v>183.99</v>
      </c>
      <c r="G21" s="1"/>
    </row>
    <row r="22" spans="1:7" x14ac:dyDescent="0.15">
      <c r="A22" t="s">
        <v>98</v>
      </c>
      <c r="B22" t="s">
        <v>3</v>
      </c>
      <c r="C22" s="2">
        <v>36.380000000000003</v>
      </c>
      <c r="G22" s="1"/>
    </row>
    <row r="23" spans="1:7" x14ac:dyDescent="0.15">
      <c r="A23" t="s">
        <v>99</v>
      </c>
      <c r="B23" t="s">
        <v>100</v>
      </c>
      <c r="C23" s="2">
        <v>35.99</v>
      </c>
      <c r="G23" s="1"/>
    </row>
    <row r="24" spans="1:7" x14ac:dyDescent="0.15">
      <c r="C24" s="2">
        <f>SUM(C3:C23)</f>
        <v>2365.9899999999998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/>
  </sheetViews>
  <sheetFormatPr baseColWidth="10" defaultRowHeight="13" x14ac:dyDescent="0.15"/>
  <cols>
    <col min="1" max="1" width="163.6640625" bestFit="1" customWidth="1"/>
    <col min="2" max="2" width="13.1640625" bestFit="1" customWidth="1"/>
    <col min="3" max="3" width="10.1640625" style="2" bestFit="1" customWidth="1"/>
  </cols>
  <sheetData>
    <row r="1" spans="1:7" x14ac:dyDescent="0.15">
      <c r="A1" s="4" t="s">
        <v>222</v>
      </c>
    </row>
    <row r="2" spans="1:7" x14ac:dyDescent="0.15">
      <c r="A2" t="s">
        <v>0</v>
      </c>
      <c r="B2" t="s">
        <v>1</v>
      </c>
      <c r="C2" s="2" t="s">
        <v>2</v>
      </c>
    </row>
    <row r="3" spans="1:7" x14ac:dyDescent="0.15">
      <c r="A3" t="s">
        <v>101</v>
      </c>
      <c r="B3" t="s">
        <v>3</v>
      </c>
      <c r="C3" s="2">
        <v>219.97</v>
      </c>
      <c r="G3" s="1"/>
    </row>
    <row r="4" spans="1:7" x14ac:dyDescent="0.15">
      <c r="A4" t="s">
        <v>102</v>
      </c>
      <c r="B4" t="s">
        <v>3</v>
      </c>
      <c r="C4" s="2">
        <v>150.72</v>
      </c>
      <c r="G4" s="1"/>
    </row>
    <row r="5" spans="1:7" x14ac:dyDescent="0.15">
      <c r="A5" t="s">
        <v>103</v>
      </c>
      <c r="B5" t="s">
        <v>3</v>
      </c>
      <c r="C5" s="2">
        <v>109.97</v>
      </c>
      <c r="G5" s="1"/>
    </row>
    <row r="6" spans="1:7" x14ac:dyDescent="0.15">
      <c r="A6" t="s">
        <v>103</v>
      </c>
      <c r="B6" t="s">
        <v>3</v>
      </c>
      <c r="C6" s="2">
        <v>109.97</v>
      </c>
      <c r="G6" s="1"/>
    </row>
    <row r="7" spans="1:7" x14ac:dyDescent="0.15">
      <c r="A7" t="s">
        <v>102</v>
      </c>
      <c r="B7" t="s">
        <v>3</v>
      </c>
      <c r="C7" s="2">
        <v>150.72</v>
      </c>
      <c r="G7" s="1"/>
    </row>
    <row r="8" spans="1:7" x14ac:dyDescent="0.15">
      <c r="A8" t="s">
        <v>104</v>
      </c>
      <c r="B8" t="s">
        <v>105</v>
      </c>
      <c r="C8" s="2">
        <v>79.989999999999995</v>
      </c>
      <c r="G8" s="1"/>
    </row>
    <row r="9" spans="1:7" x14ac:dyDescent="0.15">
      <c r="A9" t="s">
        <v>106</v>
      </c>
      <c r="B9" t="s">
        <v>3</v>
      </c>
      <c r="C9" s="2">
        <v>399.99</v>
      </c>
      <c r="G9" s="1"/>
    </row>
    <row r="10" spans="1:7" x14ac:dyDescent="0.15">
      <c r="A10" t="s">
        <v>31</v>
      </c>
      <c r="B10" t="s">
        <v>32</v>
      </c>
      <c r="C10" s="2">
        <v>74.95</v>
      </c>
      <c r="G10" s="1"/>
    </row>
    <row r="11" spans="1:7" x14ac:dyDescent="0.15">
      <c r="A11" t="s">
        <v>4</v>
      </c>
      <c r="B11" t="s">
        <v>3</v>
      </c>
      <c r="C11" s="2">
        <v>28.97</v>
      </c>
      <c r="G11" s="1"/>
    </row>
    <row r="12" spans="1:7" x14ac:dyDescent="0.15">
      <c r="A12" t="s">
        <v>107</v>
      </c>
      <c r="B12" t="s">
        <v>108</v>
      </c>
      <c r="C12" s="2">
        <v>99.99</v>
      </c>
      <c r="G12" s="1"/>
    </row>
    <row r="13" spans="1:7" x14ac:dyDescent="0.15">
      <c r="A13" t="s">
        <v>31</v>
      </c>
      <c r="B13" t="s">
        <v>32</v>
      </c>
      <c r="C13" s="2">
        <v>74.95</v>
      </c>
      <c r="G13" s="1"/>
    </row>
    <row r="14" spans="1:7" x14ac:dyDescent="0.15">
      <c r="A14" t="s">
        <v>109</v>
      </c>
      <c r="B14" t="s">
        <v>110</v>
      </c>
      <c r="C14" s="2">
        <v>75.989999999999995</v>
      </c>
      <c r="G14" s="1"/>
    </row>
    <row r="15" spans="1:7" x14ac:dyDescent="0.15">
      <c r="A15" t="s">
        <v>17</v>
      </c>
      <c r="B15" t="s">
        <v>18</v>
      </c>
      <c r="C15" s="2">
        <v>62.99</v>
      </c>
      <c r="G15" s="1"/>
    </row>
    <row r="16" spans="1:7" x14ac:dyDescent="0.15">
      <c r="A16" t="s">
        <v>4</v>
      </c>
      <c r="B16" t="s">
        <v>5</v>
      </c>
      <c r="C16" s="2">
        <v>28.97</v>
      </c>
      <c r="G16" s="1"/>
    </row>
    <row r="17" spans="1:7" x14ac:dyDescent="0.15">
      <c r="A17" t="s">
        <v>13</v>
      </c>
      <c r="B17" t="s">
        <v>14</v>
      </c>
      <c r="C17" s="2">
        <v>64.989999999999995</v>
      </c>
      <c r="G17" s="1"/>
    </row>
    <row r="18" spans="1:7" x14ac:dyDescent="0.15">
      <c r="A18" t="s">
        <v>111</v>
      </c>
      <c r="B18" t="s">
        <v>3</v>
      </c>
      <c r="C18" s="2">
        <v>99.95</v>
      </c>
      <c r="G18" s="1"/>
    </row>
    <row r="19" spans="1:7" x14ac:dyDescent="0.15">
      <c r="C19" s="2">
        <f>SUM(C3:C18)</f>
        <v>1833.0800000000002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/>
  </sheetViews>
  <sheetFormatPr baseColWidth="10" defaultRowHeight="13" x14ac:dyDescent="0.15"/>
  <cols>
    <col min="1" max="1" width="151" bestFit="1" customWidth="1"/>
    <col min="3" max="3" width="10.83203125" style="2"/>
  </cols>
  <sheetData>
    <row r="1" spans="1:7" x14ac:dyDescent="0.15">
      <c r="A1" s="4" t="s">
        <v>221</v>
      </c>
    </row>
    <row r="2" spans="1:7" x14ac:dyDescent="0.15">
      <c r="A2" t="s">
        <v>0</v>
      </c>
      <c r="B2" t="s">
        <v>1</v>
      </c>
      <c r="C2" s="2" t="s">
        <v>2</v>
      </c>
    </row>
    <row r="3" spans="1:7" x14ac:dyDescent="0.15">
      <c r="A3" t="s">
        <v>112</v>
      </c>
      <c r="B3" t="s">
        <v>113</v>
      </c>
      <c r="C3" s="2">
        <v>28.97</v>
      </c>
      <c r="G3" s="1"/>
    </row>
    <row r="4" spans="1:7" x14ac:dyDescent="0.15">
      <c r="A4" t="s">
        <v>114</v>
      </c>
      <c r="B4" t="s">
        <v>115</v>
      </c>
      <c r="C4" s="2">
        <v>69.989999999999995</v>
      </c>
      <c r="G4" s="1"/>
    </row>
    <row r="5" spans="1:7" x14ac:dyDescent="0.15">
      <c r="A5" t="s">
        <v>116</v>
      </c>
      <c r="B5" t="s">
        <v>3</v>
      </c>
      <c r="C5" s="2">
        <v>139.99</v>
      </c>
      <c r="G5" s="1"/>
    </row>
    <row r="6" spans="1:7" x14ac:dyDescent="0.15">
      <c r="A6" t="s">
        <v>17</v>
      </c>
      <c r="B6" t="s">
        <v>18</v>
      </c>
      <c r="C6" s="2">
        <v>62.99</v>
      </c>
      <c r="G6" s="1"/>
    </row>
    <row r="7" spans="1:7" x14ac:dyDescent="0.15">
      <c r="A7" t="s">
        <v>117</v>
      </c>
      <c r="B7" t="s">
        <v>118</v>
      </c>
      <c r="C7" s="2">
        <v>22.99</v>
      </c>
      <c r="G7" s="1"/>
    </row>
    <row r="8" spans="1:7" x14ac:dyDescent="0.15">
      <c r="A8" t="s">
        <v>112</v>
      </c>
      <c r="B8" t="s">
        <v>113</v>
      </c>
      <c r="C8" s="2">
        <v>28.97</v>
      </c>
      <c r="G8" s="1"/>
    </row>
    <row r="9" spans="1:7" x14ac:dyDescent="0.15">
      <c r="A9" t="s">
        <v>119</v>
      </c>
      <c r="B9" t="s">
        <v>120</v>
      </c>
      <c r="C9" s="2">
        <v>39.99</v>
      </c>
      <c r="G9" s="1"/>
    </row>
    <row r="10" spans="1:7" x14ac:dyDescent="0.15">
      <c r="A10" t="s">
        <v>121</v>
      </c>
      <c r="B10" t="s">
        <v>3</v>
      </c>
      <c r="C10" s="2">
        <v>69.989999999999995</v>
      </c>
      <c r="G10" s="1"/>
    </row>
    <row r="11" spans="1:7" x14ac:dyDescent="0.15">
      <c r="A11" t="s">
        <v>122</v>
      </c>
      <c r="B11" t="s">
        <v>123</v>
      </c>
      <c r="C11" s="2">
        <v>89</v>
      </c>
      <c r="G11" s="1"/>
    </row>
    <row r="12" spans="1:7" x14ac:dyDescent="0.15">
      <c r="A12" t="s">
        <v>124</v>
      </c>
      <c r="B12" t="s">
        <v>125</v>
      </c>
      <c r="C12" s="2">
        <v>179.97</v>
      </c>
      <c r="G12" s="1"/>
    </row>
    <row r="13" spans="1:7" x14ac:dyDescent="0.15">
      <c r="A13" t="s">
        <v>126</v>
      </c>
      <c r="B13" t="s">
        <v>127</v>
      </c>
      <c r="C13" s="2">
        <v>99.99</v>
      </c>
      <c r="G13" s="1"/>
    </row>
    <row r="14" spans="1:7" x14ac:dyDescent="0.15">
      <c r="A14" t="s">
        <v>128</v>
      </c>
      <c r="B14" t="s">
        <v>129</v>
      </c>
      <c r="C14" s="2">
        <v>160.99</v>
      </c>
      <c r="G14" s="1"/>
    </row>
    <row r="15" spans="1:7" x14ac:dyDescent="0.15">
      <c r="A15" t="s">
        <v>102</v>
      </c>
      <c r="B15" t="s">
        <v>130</v>
      </c>
      <c r="C15" s="2">
        <v>150.72</v>
      </c>
      <c r="G15" s="1"/>
    </row>
    <row r="16" spans="1:7" x14ac:dyDescent="0.15">
      <c r="A16" t="s">
        <v>131</v>
      </c>
      <c r="B16" t="s">
        <v>132</v>
      </c>
      <c r="C16" s="2">
        <v>79.989999999999995</v>
      </c>
      <c r="G16" s="1"/>
    </row>
    <row r="17" spans="1:7" x14ac:dyDescent="0.15">
      <c r="A17" t="s">
        <v>92</v>
      </c>
      <c r="B17" t="s">
        <v>93</v>
      </c>
      <c r="C17" s="2">
        <v>160</v>
      </c>
      <c r="G17" s="1"/>
    </row>
    <row r="18" spans="1:7" x14ac:dyDescent="0.15">
      <c r="A18" t="s">
        <v>112</v>
      </c>
      <c r="B18" t="s">
        <v>113</v>
      </c>
      <c r="C18" s="2">
        <v>28.87</v>
      </c>
      <c r="G18" s="1"/>
    </row>
    <row r="19" spans="1:7" x14ac:dyDescent="0.15">
      <c r="A19" t="s">
        <v>83</v>
      </c>
      <c r="B19" t="s">
        <v>84</v>
      </c>
      <c r="C19" s="2">
        <v>79.98</v>
      </c>
      <c r="G19" s="1"/>
    </row>
    <row r="20" spans="1:7" x14ac:dyDescent="0.15">
      <c r="A20" t="s">
        <v>133</v>
      </c>
      <c r="B20" t="s">
        <v>134</v>
      </c>
      <c r="C20" s="2">
        <v>129.99</v>
      </c>
      <c r="G20" s="1"/>
    </row>
    <row r="21" spans="1:7" x14ac:dyDescent="0.15">
      <c r="A21" t="s">
        <v>4</v>
      </c>
      <c r="B21" t="s">
        <v>5</v>
      </c>
      <c r="C21" s="2">
        <v>28.97</v>
      </c>
      <c r="G21" s="1"/>
    </row>
    <row r="22" spans="1:7" x14ac:dyDescent="0.15">
      <c r="A22" t="s">
        <v>17</v>
      </c>
      <c r="B22" t="s">
        <v>18</v>
      </c>
      <c r="C22" s="2">
        <v>62.99</v>
      </c>
      <c r="G22" s="1"/>
    </row>
    <row r="23" spans="1:7" x14ac:dyDescent="0.15">
      <c r="A23" t="s">
        <v>135</v>
      </c>
      <c r="B23" t="s">
        <v>136</v>
      </c>
      <c r="C23" s="2">
        <v>29.99</v>
      </c>
      <c r="G23" s="1"/>
    </row>
    <row r="24" spans="1:7" x14ac:dyDescent="0.15">
      <c r="A24" t="s">
        <v>137</v>
      </c>
      <c r="B24" t="s">
        <v>138</v>
      </c>
      <c r="C24" s="2">
        <v>59.95</v>
      </c>
      <c r="G24" s="1"/>
    </row>
    <row r="25" spans="1:7" x14ac:dyDescent="0.15">
      <c r="C25" s="2">
        <f>SUM(C3:C24)</f>
        <v>1805.28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/>
  </sheetViews>
  <sheetFormatPr baseColWidth="10" defaultRowHeight="13" x14ac:dyDescent="0.15"/>
  <cols>
    <col min="1" max="1" width="160.5" bestFit="1" customWidth="1"/>
    <col min="3" max="3" width="10.83203125" style="2"/>
  </cols>
  <sheetData>
    <row r="1" spans="1:7" x14ac:dyDescent="0.15">
      <c r="A1" t="s">
        <v>220</v>
      </c>
    </row>
    <row r="2" spans="1:7" x14ac:dyDescent="0.15">
      <c r="A2" t="s">
        <v>0</v>
      </c>
      <c r="B2" t="s">
        <v>1</v>
      </c>
      <c r="C2" s="3" t="s">
        <v>217</v>
      </c>
    </row>
    <row r="3" spans="1:7" x14ac:dyDescent="0.15">
      <c r="A3" t="s">
        <v>139</v>
      </c>
      <c r="B3" t="s">
        <v>140</v>
      </c>
      <c r="C3" s="2">
        <v>169.99</v>
      </c>
      <c r="G3" s="1"/>
    </row>
    <row r="4" spans="1:7" x14ac:dyDescent="0.15">
      <c r="A4" t="s">
        <v>141</v>
      </c>
      <c r="B4" t="s">
        <v>142</v>
      </c>
      <c r="C4" s="2">
        <v>89.99</v>
      </c>
      <c r="G4" s="1"/>
    </row>
    <row r="5" spans="1:7" x14ac:dyDescent="0.15">
      <c r="A5" t="s">
        <v>143</v>
      </c>
      <c r="B5" t="s">
        <v>144</v>
      </c>
      <c r="C5" s="2">
        <v>47.99</v>
      </c>
      <c r="G5" s="1"/>
    </row>
    <row r="6" spans="1:7" x14ac:dyDescent="0.15">
      <c r="A6" t="s">
        <v>145</v>
      </c>
      <c r="B6" t="s">
        <v>146</v>
      </c>
      <c r="C6" s="2">
        <v>99.97</v>
      </c>
      <c r="G6" s="1"/>
    </row>
    <row r="7" spans="1:7" x14ac:dyDescent="0.15">
      <c r="A7" t="s">
        <v>147</v>
      </c>
      <c r="B7" t="s">
        <v>148</v>
      </c>
      <c r="C7" s="2">
        <v>124.99</v>
      </c>
      <c r="G7" s="1"/>
    </row>
    <row r="8" spans="1:7" x14ac:dyDescent="0.15">
      <c r="A8" t="s">
        <v>149</v>
      </c>
      <c r="B8" t="s">
        <v>150</v>
      </c>
      <c r="C8" s="2">
        <v>59.99</v>
      </c>
      <c r="G8" s="1"/>
    </row>
    <row r="9" spans="1:7" x14ac:dyDescent="0.15">
      <c r="A9" t="s">
        <v>151</v>
      </c>
      <c r="B9" t="s">
        <v>152</v>
      </c>
      <c r="C9" s="2">
        <v>110.77</v>
      </c>
      <c r="G9" s="1"/>
    </row>
    <row r="10" spans="1:7" x14ac:dyDescent="0.15">
      <c r="A10" t="s">
        <v>4</v>
      </c>
      <c r="B10" t="s">
        <v>5</v>
      </c>
      <c r="C10" s="2">
        <v>28.97</v>
      </c>
      <c r="G10" s="1"/>
    </row>
    <row r="11" spans="1:7" x14ac:dyDescent="0.15">
      <c r="A11" t="s">
        <v>17</v>
      </c>
      <c r="B11" t="s">
        <v>18</v>
      </c>
      <c r="C11" s="2">
        <v>62.99</v>
      </c>
      <c r="G11" s="1"/>
    </row>
    <row r="12" spans="1:7" x14ac:dyDescent="0.15">
      <c r="A12" t="s">
        <v>112</v>
      </c>
      <c r="B12" t="s">
        <v>113</v>
      </c>
      <c r="C12" s="2">
        <v>28.97</v>
      </c>
      <c r="G12" s="1"/>
    </row>
    <row r="13" spans="1:7" x14ac:dyDescent="0.15">
      <c r="A13" t="s">
        <v>124</v>
      </c>
      <c r="B13" t="s">
        <v>125</v>
      </c>
      <c r="C13" s="2">
        <v>179.79</v>
      </c>
      <c r="G13" s="1"/>
    </row>
    <row r="14" spans="1:7" x14ac:dyDescent="0.15">
      <c r="A14" t="s">
        <v>153</v>
      </c>
      <c r="B14" t="s">
        <v>154</v>
      </c>
      <c r="C14" s="2">
        <v>68.900000000000006</v>
      </c>
      <c r="G14" s="1"/>
    </row>
    <row r="15" spans="1:7" x14ac:dyDescent="0.15">
      <c r="A15" t="s">
        <v>65</v>
      </c>
      <c r="B15" t="s">
        <v>66</v>
      </c>
      <c r="C15" s="2">
        <v>35.99</v>
      </c>
      <c r="G15" s="1"/>
    </row>
    <row r="16" spans="1:7" x14ac:dyDescent="0.15">
      <c r="A16" t="s">
        <v>155</v>
      </c>
      <c r="B16" t="s">
        <v>3</v>
      </c>
      <c r="C16" s="2">
        <v>249.99</v>
      </c>
      <c r="G16" s="1"/>
    </row>
    <row r="17" spans="1:7" x14ac:dyDescent="0.15">
      <c r="A17" t="s">
        <v>156</v>
      </c>
      <c r="B17" t="s">
        <v>157</v>
      </c>
      <c r="C17" s="2">
        <v>269.99</v>
      </c>
      <c r="G17" s="1"/>
    </row>
    <row r="18" spans="1:7" x14ac:dyDescent="0.15">
      <c r="A18" t="s">
        <v>158</v>
      </c>
      <c r="B18" t="s">
        <v>159</v>
      </c>
      <c r="C18" s="2">
        <v>69.989999999999995</v>
      </c>
      <c r="G18" s="1"/>
    </row>
    <row r="19" spans="1:7" x14ac:dyDescent="0.15">
      <c r="A19" t="s">
        <v>160</v>
      </c>
      <c r="B19" t="s">
        <v>161</v>
      </c>
      <c r="C19" s="2">
        <v>59.99</v>
      </c>
      <c r="G19" s="1"/>
    </row>
    <row r="20" spans="1:7" x14ac:dyDescent="0.15">
      <c r="A20" t="s">
        <v>162</v>
      </c>
      <c r="B20" t="s">
        <v>163</v>
      </c>
      <c r="C20" s="2">
        <v>94.99</v>
      </c>
      <c r="G20" s="1"/>
    </row>
    <row r="21" spans="1:7" x14ac:dyDescent="0.15">
      <c r="A21" t="s">
        <v>164</v>
      </c>
      <c r="B21" t="s">
        <v>165</v>
      </c>
      <c r="C21" s="2">
        <v>49.99</v>
      </c>
      <c r="G21" s="1"/>
    </row>
    <row r="22" spans="1:7" x14ac:dyDescent="0.15">
      <c r="A22" t="s">
        <v>166</v>
      </c>
      <c r="B22" t="s">
        <v>167</v>
      </c>
      <c r="C22" s="2">
        <v>50.48</v>
      </c>
      <c r="G22" s="1"/>
    </row>
    <row r="23" spans="1:7" x14ac:dyDescent="0.15">
      <c r="A23" t="s">
        <v>168</v>
      </c>
      <c r="B23" t="s">
        <v>169</v>
      </c>
      <c r="C23" s="2">
        <v>89</v>
      </c>
      <c r="G23" s="1"/>
    </row>
    <row r="24" spans="1:7" x14ac:dyDescent="0.15">
      <c r="C24" s="2">
        <f>SUM(C3:C23)</f>
        <v>2043.7200000000003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/>
  </sheetViews>
  <sheetFormatPr baseColWidth="10" defaultRowHeight="13" x14ac:dyDescent="0.15"/>
  <cols>
    <col min="1" max="1" width="149.6640625" bestFit="1" customWidth="1"/>
    <col min="3" max="3" width="10.83203125" style="2"/>
  </cols>
  <sheetData>
    <row r="1" spans="1:7" x14ac:dyDescent="0.15">
      <c r="A1" t="s">
        <v>219</v>
      </c>
    </row>
    <row r="2" spans="1:7" x14ac:dyDescent="0.15">
      <c r="A2" t="s">
        <v>0</v>
      </c>
      <c r="B2" t="s">
        <v>1</v>
      </c>
      <c r="C2" s="3" t="s">
        <v>217</v>
      </c>
    </row>
    <row r="3" spans="1:7" x14ac:dyDescent="0.15">
      <c r="A3" t="s">
        <v>170</v>
      </c>
      <c r="B3" t="s">
        <v>171</v>
      </c>
      <c r="C3" s="2">
        <v>259.97000000000003</v>
      </c>
      <c r="G3" s="1"/>
    </row>
    <row r="4" spans="1:7" x14ac:dyDescent="0.15">
      <c r="A4" t="s">
        <v>124</v>
      </c>
      <c r="B4" t="s">
        <v>125</v>
      </c>
      <c r="C4" s="2">
        <v>179.97</v>
      </c>
      <c r="G4" s="1"/>
    </row>
    <row r="5" spans="1:7" x14ac:dyDescent="0.15">
      <c r="A5" t="s">
        <v>61</v>
      </c>
      <c r="B5" t="s">
        <v>62</v>
      </c>
      <c r="C5" s="2">
        <v>69.97</v>
      </c>
      <c r="G5" s="1"/>
    </row>
    <row r="6" spans="1:7" x14ac:dyDescent="0.15">
      <c r="A6" t="s">
        <v>23</v>
      </c>
      <c r="B6" t="s">
        <v>172</v>
      </c>
      <c r="C6" s="2">
        <v>169.99</v>
      </c>
      <c r="G6" s="1"/>
    </row>
    <row r="7" spans="1:7" x14ac:dyDescent="0.15">
      <c r="A7" t="s">
        <v>173</v>
      </c>
      <c r="B7" t="s">
        <v>174</v>
      </c>
      <c r="C7" s="2">
        <v>234.97</v>
      </c>
      <c r="G7" s="1"/>
    </row>
    <row r="8" spans="1:7" x14ac:dyDescent="0.15">
      <c r="A8" t="s">
        <v>175</v>
      </c>
      <c r="B8" t="s">
        <v>176</v>
      </c>
      <c r="C8" s="2">
        <v>69.989999999999995</v>
      </c>
      <c r="G8" s="1"/>
    </row>
    <row r="9" spans="1:7" x14ac:dyDescent="0.15">
      <c r="A9" t="s">
        <v>117</v>
      </c>
      <c r="B9" t="s">
        <v>118</v>
      </c>
      <c r="C9" s="2">
        <v>29.99</v>
      </c>
      <c r="G9" s="1"/>
    </row>
    <row r="10" spans="1:7" x14ac:dyDescent="0.15">
      <c r="A10" t="s">
        <v>177</v>
      </c>
      <c r="B10" t="s">
        <v>178</v>
      </c>
      <c r="C10" s="2">
        <v>152.99</v>
      </c>
      <c r="G10" s="1"/>
    </row>
    <row r="11" spans="1:7" x14ac:dyDescent="0.15">
      <c r="A11" t="s">
        <v>179</v>
      </c>
      <c r="B11" t="s">
        <v>180</v>
      </c>
      <c r="C11" s="2">
        <v>62.99</v>
      </c>
      <c r="G11" s="1"/>
    </row>
    <row r="12" spans="1:7" x14ac:dyDescent="0.15">
      <c r="A12" t="s">
        <v>181</v>
      </c>
      <c r="B12" t="s">
        <v>182</v>
      </c>
      <c r="C12" s="2">
        <v>149.97</v>
      </c>
      <c r="G12" s="1"/>
    </row>
    <row r="13" spans="1:7" x14ac:dyDescent="0.15">
      <c r="A13" t="s">
        <v>183</v>
      </c>
      <c r="B13" t="s">
        <v>3</v>
      </c>
      <c r="C13" s="2">
        <v>34.99</v>
      </c>
      <c r="G13" s="1"/>
    </row>
    <row r="14" spans="1:7" x14ac:dyDescent="0.15">
      <c r="A14" t="s">
        <v>184</v>
      </c>
      <c r="B14" t="s">
        <v>3</v>
      </c>
      <c r="C14" s="2">
        <v>299</v>
      </c>
      <c r="G14" s="1"/>
    </row>
    <row r="15" spans="1:7" x14ac:dyDescent="0.15">
      <c r="A15" t="s">
        <v>185</v>
      </c>
      <c r="B15" t="s">
        <v>186</v>
      </c>
      <c r="C15" s="2">
        <v>67.88</v>
      </c>
      <c r="G15" s="1"/>
    </row>
    <row r="16" spans="1:7" x14ac:dyDescent="0.15">
      <c r="A16" t="s">
        <v>187</v>
      </c>
      <c r="B16" t="s">
        <v>188</v>
      </c>
      <c r="C16" s="2">
        <v>14.49</v>
      </c>
      <c r="G16" s="1"/>
    </row>
    <row r="17" spans="1:7" x14ac:dyDescent="0.15">
      <c r="A17" t="s">
        <v>189</v>
      </c>
      <c r="B17" t="s">
        <v>190</v>
      </c>
      <c r="C17" s="2">
        <v>59.99</v>
      </c>
      <c r="G17" s="1"/>
    </row>
    <row r="18" spans="1:7" x14ac:dyDescent="0.15">
      <c r="A18" t="s">
        <v>191</v>
      </c>
      <c r="B18" t="s">
        <v>192</v>
      </c>
      <c r="C18" s="2">
        <v>104.48</v>
      </c>
      <c r="G18" s="1"/>
    </row>
    <row r="19" spans="1:7" x14ac:dyDescent="0.15">
      <c r="C19" s="2">
        <f>SUM(C3:C18)</f>
        <v>1961.63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/>
  </sheetViews>
  <sheetFormatPr baseColWidth="10" defaultRowHeight="13" x14ac:dyDescent="0.15"/>
  <cols>
    <col min="1" max="1" width="152.83203125" customWidth="1"/>
    <col min="3" max="3" width="10.83203125" style="2"/>
  </cols>
  <sheetData>
    <row r="1" spans="1:7" x14ac:dyDescent="0.15">
      <c r="A1" t="s">
        <v>218</v>
      </c>
    </row>
    <row r="2" spans="1:7" x14ac:dyDescent="0.15">
      <c r="A2" t="s">
        <v>0</v>
      </c>
      <c r="B2" t="s">
        <v>1</v>
      </c>
      <c r="C2" s="3" t="s">
        <v>217</v>
      </c>
    </row>
    <row r="3" spans="1:7" x14ac:dyDescent="0.15">
      <c r="A3" t="s">
        <v>193</v>
      </c>
      <c r="B3" t="s">
        <v>194</v>
      </c>
      <c r="C3" s="2">
        <v>69.989999999999995</v>
      </c>
      <c r="G3" s="1"/>
    </row>
    <row r="4" spans="1:7" x14ac:dyDescent="0.15">
      <c r="A4" t="s">
        <v>195</v>
      </c>
      <c r="B4" t="s">
        <v>196</v>
      </c>
      <c r="C4" s="2">
        <v>34.5</v>
      </c>
      <c r="G4" s="1"/>
    </row>
    <row r="5" spans="1:7" x14ac:dyDescent="0.15">
      <c r="A5" t="s">
        <v>13</v>
      </c>
      <c r="B5" t="s">
        <v>14</v>
      </c>
      <c r="C5" s="2">
        <v>71.989999999999995</v>
      </c>
      <c r="G5" s="1"/>
    </row>
    <row r="6" spans="1:7" x14ac:dyDescent="0.15">
      <c r="A6" t="s">
        <v>197</v>
      </c>
      <c r="B6" t="s">
        <v>198</v>
      </c>
      <c r="C6" s="2">
        <v>59.99</v>
      </c>
      <c r="G6" s="1"/>
    </row>
    <row r="7" spans="1:7" x14ac:dyDescent="0.15">
      <c r="A7" t="s">
        <v>199</v>
      </c>
      <c r="B7" t="s">
        <v>3</v>
      </c>
      <c r="C7" s="2">
        <v>95.81</v>
      </c>
      <c r="G7" s="1"/>
    </row>
    <row r="8" spans="1:7" x14ac:dyDescent="0.15">
      <c r="A8" t="s">
        <v>164</v>
      </c>
      <c r="B8" t="s">
        <v>165</v>
      </c>
      <c r="C8" s="2">
        <v>49.99</v>
      </c>
      <c r="G8" s="1"/>
    </row>
    <row r="9" spans="1:7" x14ac:dyDescent="0.15">
      <c r="A9" t="s">
        <v>112</v>
      </c>
      <c r="B9" t="s">
        <v>113</v>
      </c>
      <c r="C9" s="2">
        <v>28.97</v>
      </c>
      <c r="G9" s="1"/>
    </row>
    <row r="10" spans="1:7" x14ac:dyDescent="0.15">
      <c r="A10" t="s">
        <v>17</v>
      </c>
      <c r="B10" t="s">
        <v>18</v>
      </c>
      <c r="C10" s="2">
        <v>62.99</v>
      </c>
      <c r="G10" s="1"/>
    </row>
    <row r="11" spans="1:7" x14ac:dyDescent="0.15">
      <c r="A11" t="s">
        <v>200</v>
      </c>
      <c r="B11" t="s">
        <v>3</v>
      </c>
      <c r="C11" s="2">
        <v>55.99</v>
      </c>
      <c r="G11" s="1"/>
    </row>
    <row r="12" spans="1:7" x14ac:dyDescent="0.15">
      <c r="A12" t="s">
        <v>201</v>
      </c>
      <c r="B12" t="s">
        <v>202</v>
      </c>
      <c r="C12" s="2">
        <v>28.84</v>
      </c>
      <c r="G12" s="1"/>
    </row>
    <row r="13" spans="1:7" x14ac:dyDescent="0.15">
      <c r="A13" t="s">
        <v>17</v>
      </c>
      <c r="B13" t="s">
        <v>18</v>
      </c>
      <c r="C13" s="2">
        <v>69.989999999999995</v>
      </c>
      <c r="G13" s="1"/>
    </row>
    <row r="14" spans="1:7" x14ac:dyDescent="0.15">
      <c r="A14" t="s">
        <v>203</v>
      </c>
      <c r="B14" t="s">
        <v>204</v>
      </c>
      <c r="C14" s="2">
        <v>33.74</v>
      </c>
      <c r="G14" s="1"/>
    </row>
    <row r="15" spans="1:7" x14ac:dyDescent="0.15">
      <c r="A15" t="s">
        <v>205</v>
      </c>
      <c r="B15" t="s">
        <v>206</v>
      </c>
      <c r="C15" s="2">
        <v>299</v>
      </c>
      <c r="G15" s="1"/>
    </row>
    <row r="16" spans="1:7" x14ac:dyDescent="0.15">
      <c r="A16" t="s">
        <v>119</v>
      </c>
      <c r="B16" t="s">
        <v>120</v>
      </c>
      <c r="C16" s="2">
        <v>44.99</v>
      </c>
      <c r="G16" s="1"/>
    </row>
    <row r="17" spans="1:7" x14ac:dyDescent="0.15">
      <c r="A17" t="s">
        <v>119</v>
      </c>
      <c r="B17" t="s">
        <v>120</v>
      </c>
      <c r="C17" s="2">
        <v>44.99</v>
      </c>
      <c r="G17" s="1"/>
    </row>
    <row r="18" spans="1:7" x14ac:dyDescent="0.15">
      <c r="A18" t="s">
        <v>112</v>
      </c>
      <c r="B18" t="s">
        <v>113</v>
      </c>
      <c r="C18" s="2">
        <v>28.97</v>
      </c>
      <c r="G18" s="1"/>
    </row>
    <row r="19" spans="1:7" x14ac:dyDescent="0.15">
      <c r="A19" t="s">
        <v>207</v>
      </c>
      <c r="B19" t="s">
        <v>208</v>
      </c>
      <c r="C19" s="2">
        <v>209.99</v>
      </c>
      <c r="G19" s="1"/>
    </row>
    <row r="20" spans="1:7" x14ac:dyDescent="0.15">
      <c r="A20" t="s">
        <v>209</v>
      </c>
      <c r="B20" t="s">
        <v>210</v>
      </c>
      <c r="C20" s="2">
        <v>89.99</v>
      </c>
      <c r="G20" s="1"/>
    </row>
    <row r="21" spans="1:7" x14ac:dyDescent="0.15">
      <c r="A21" t="s">
        <v>211</v>
      </c>
      <c r="B21" t="s">
        <v>93</v>
      </c>
      <c r="C21" s="2">
        <v>99.99</v>
      </c>
      <c r="G21" s="1"/>
    </row>
    <row r="22" spans="1:7" x14ac:dyDescent="0.15">
      <c r="A22" t="s">
        <v>103</v>
      </c>
      <c r="B22" t="s">
        <v>212</v>
      </c>
      <c r="C22" s="2">
        <v>109.97</v>
      </c>
      <c r="G22" s="1"/>
    </row>
    <row r="23" spans="1:7" x14ac:dyDescent="0.15">
      <c r="A23" t="s">
        <v>213</v>
      </c>
      <c r="B23" t="s">
        <v>214</v>
      </c>
      <c r="C23" s="2">
        <v>119.99</v>
      </c>
      <c r="G23" s="1"/>
    </row>
    <row r="24" spans="1:7" x14ac:dyDescent="0.15">
      <c r="A24" t="s">
        <v>164</v>
      </c>
      <c r="B24" t="s">
        <v>165</v>
      </c>
      <c r="C24" s="2">
        <v>49.99</v>
      </c>
      <c r="G24" s="1"/>
    </row>
    <row r="25" spans="1:7" x14ac:dyDescent="0.15">
      <c r="A25" t="s">
        <v>215</v>
      </c>
      <c r="B25" t="s">
        <v>216</v>
      </c>
      <c r="C25" s="2">
        <v>44.99</v>
      </c>
      <c r="G25" s="1"/>
    </row>
    <row r="26" spans="1:7" x14ac:dyDescent="0.15">
      <c r="C26" s="2">
        <f>SUM(C3:C25)</f>
        <v>1805.65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MP3003719</vt:lpstr>
      <vt:lpstr>06 09 2022 Baby Pallet Manifest</vt:lpstr>
      <vt:lpstr>MP3003724</vt:lpstr>
      <vt:lpstr>MP3003725</vt:lpstr>
      <vt:lpstr>MP3003726</vt:lpstr>
      <vt:lpstr>MP3003727</vt:lpstr>
      <vt:lpstr>MP3003728</vt:lpstr>
      <vt:lpstr>MP3003729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2022-06-09T14:37:56Z</dcterms:created>
  <dcterms:modified xsi:type="dcterms:W3CDTF">2022-06-09T14:44:35Z</dcterms:modified>
</cp:coreProperties>
</file>